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1"/>
  </bookViews>
  <sheets>
    <sheet name="01" sheetId="26" r:id="rId1"/>
    <sheet name="02" sheetId="27" r:id="rId2"/>
  </sheets>
  <calcPr calcId="162913"/>
</workbook>
</file>

<file path=xl/calcChain.xml><?xml version="1.0" encoding="utf-8"?>
<calcChain xmlns="http://schemas.openxmlformats.org/spreadsheetml/2006/main">
  <c r="D10" i="27" l="1"/>
  <c r="C10" i="27"/>
  <c r="D61" i="26" l="1"/>
  <c r="C61" i="26"/>
</calcChain>
</file>

<file path=xl/sharedStrings.xml><?xml version="1.0" encoding="utf-8"?>
<sst xmlns="http://schemas.openxmlformats.org/spreadsheetml/2006/main" count="81" uniqueCount="58">
  <si>
    <t>Найменування</t>
  </si>
  <si>
    <t>Кількість</t>
  </si>
  <si>
    <t>ІН.№</t>
  </si>
  <si>
    <t>Заступник міського голови</t>
  </si>
  <si>
    <t>ВСЬОГО :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</si>
  <si>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</si>
  <si>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</si>
  <si>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</si>
  <si>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</si>
  <si>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</si>
  <si>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</si>
  <si>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>Амортизація</t>
  </si>
  <si>
    <t>Володимир ЗЛЕПКО</t>
  </si>
  <si>
    <t xml:space="preserve">       від __  вересня  2025 року</t>
  </si>
  <si>
    <t>Іграшка дитяча м'яконабивна TY Marvei "Людина павук" 12 см</t>
  </si>
  <si>
    <t>Брелок</t>
  </si>
  <si>
    <t>Аксесуари (Ліхтарики)</t>
  </si>
  <si>
    <t>Дитяча іграшка м'яконабивна TY Beanie Bellies Їжачок "BUMPER" 12 см</t>
  </si>
  <si>
    <t>Іграшка плюшева Plush Paws TM HW Поні колір: коричневий 20 см</t>
  </si>
  <si>
    <t>LEGO Frinds Будинок на двері</t>
  </si>
  <si>
    <t>Набір ігровий з роботом- трансформером DINOSTER-СТЕГО БЛАСТ ВІНГ (2 машини)</t>
  </si>
  <si>
    <t>LEGO Technic Mercedes amg F1 чор</t>
  </si>
  <si>
    <t>L.O.L Лялька tweens core</t>
  </si>
  <si>
    <t>Lego Creator собачки</t>
  </si>
  <si>
    <t>Іграшка м'яка Stip Кролик зелений 35 см</t>
  </si>
  <si>
    <t>LEGO Bluey Сімейна поїздка</t>
  </si>
  <si>
    <t>Flaksi Цукерки Кокос 500г</t>
  </si>
  <si>
    <t>Шкарпетки для пацієнтів пара (не ковзають)</t>
  </si>
  <si>
    <t>Шкарпетки для пацієнтів зелені Pair, Mediym</t>
  </si>
  <si>
    <t>Рюкзак з лого</t>
  </si>
  <si>
    <t>Ліцей №1 Тростянецької міської ради</t>
  </si>
  <si>
    <t>Павербанк 100000mAh</t>
  </si>
  <si>
    <t>Портативна електростанція EcoFiow DELTA 2 Max</t>
  </si>
  <si>
    <t>Електричний чайник, 220 В, 2л</t>
  </si>
  <si>
    <t>Ліхтар ручний, LED</t>
  </si>
  <si>
    <t>Ліхтарик, 1,36</t>
  </si>
  <si>
    <t>LED лампа</t>
  </si>
  <si>
    <t>Термос</t>
  </si>
  <si>
    <t>Ліжко складне</t>
  </si>
  <si>
    <t>Ковдра синтетична, 1,5х2м</t>
  </si>
  <si>
    <t>Подушка</t>
  </si>
  <si>
    <t>Спальний мішок</t>
  </si>
  <si>
    <t>Пластиковий стакан 200 мл</t>
  </si>
  <si>
    <t>Тарілка глибока, пластикова, 0,5 л</t>
  </si>
  <si>
    <t>Набір пластикових виделок, ложок і ножів</t>
  </si>
  <si>
    <t>Підгузки для дорослих, розмір М</t>
  </si>
  <si>
    <t>Підгузки для дорослих, розмір L</t>
  </si>
  <si>
    <t>Підгузки для дорослих, розмір ХL</t>
  </si>
  <si>
    <t>Гігієнічний набір на 1 особу /1 місяць</t>
  </si>
  <si>
    <t>Кухонний набір для сім'ї з 5 осіб, тип "А"</t>
  </si>
  <si>
    <t>Піч "буржуйка"</t>
  </si>
  <si>
    <t>Каністра складна, 10 л, харчовий пластик</t>
  </si>
  <si>
    <t>Каністра пластикова, 20 л, для пального</t>
  </si>
  <si>
    <t>Білківська філія Ліцею №2 Тростянецької міської ради</t>
  </si>
  <si>
    <t>Генератор бензиновий HERON 5500 W 101410353 5,5 кВт</t>
  </si>
  <si>
    <t>ВСЬОГО:</t>
  </si>
  <si>
    <t xml:space="preserve">      № 202 від 20 лютого 2026 року</t>
  </si>
  <si>
    <t xml:space="preserve">                                          Володимир ЗЛЕПКО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</si>
</sst>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1" fillId="0" borderId="4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4" xfId="0" applyFont="1" applyBorder="1" applyAlignment="1">
      <alignment horizontal="left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workbookViewId="0">
      <selection sqref="A1:H64"/>
    </sheetView>
  </sheetViews>
  <sheetFormatPr defaultRowHeight="15" x14ac:dyDescent="0.25"/>
  <cols>
    <col min="2" max="2" width="37" customWidth="1"/>
    <col min="3" max="3" width="16.28515625" customWidth="1"/>
    <col min="4" max="4" width="15.5703125" customWidth="1"/>
    <col min="5" max="5" width="18.85546875" customWidth="1"/>
    <col min="6" max="6" width="19.42578125" customWidth="1"/>
  </cols>
  <sheetData>
    <row r="1" spans="1:6" ht="18.75" x14ac:dyDescent="0.3">
      <c r="A1" s="2"/>
      <c r="B1" s="2"/>
      <c r="C1" s="2"/>
      <c r="D1" s="22"/>
      <c r="E1" s="22"/>
      <c r="F1" s="22" t="s">
        <v>10</v>
      </c>
    </row>
    <row r="2" spans="1:6" ht="18.75" x14ac:dyDescent="0.3">
      <c r="A2" s="2"/>
      <c r="B2" s="1"/>
      <c r="C2" s="1"/>
      <c r="D2" s="30" t="s">
        <v>5</v>
      </c>
      <c r="E2" s="30"/>
      <c r="F2" s="30"/>
    </row>
    <row r="3" spans="1:6" ht="18.75" x14ac:dyDescent="0.3">
      <c r="A3" s="2"/>
      <c r="B3" s="1"/>
      <c r="C3" s="1"/>
      <c r="D3" s="30" t="s">
        <v>8</v>
      </c>
      <c r="E3" s="30"/>
      <c r="F3" s="30"/>
    </row>
    <row r="4" spans="1:6" ht="18.75" x14ac:dyDescent="0.3">
      <c r="A4" s="2"/>
      <c r="B4" s="1"/>
      <c r="C4" s="1"/>
      <c r="D4" s="1"/>
      <c r="E4" s="30" t="s">
        <v>13</v>
      </c>
      <c r="F4" s="30"/>
    </row>
    <row r="5" spans="1:6" ht="18.75" x14ac:dyDescent="0.3">
      <c r="A5" s="2"/>
      <c r="B5" s="1"/>
      <c r="C5" s="1"/>
      <c r="D5" s="1"/>
      <c r="E5" s="1"/>
      <c r="F5" s="1"/>
    </row>
    <row r="6" spans="1:6" ht="18.75" x14ac:dyDescent="0.3">
      <c r="A6" s="31" t="s">
        <v>9</v>
      </c>
      <c r="B6" s="31"/>
      <c r="C6" s="31"/>
      <c r="D6" s="31"/>
      <c r="E6" s="31"/>
      <c r="F6" s="31"/>
    </row>
    <row r="7" spans="1:6" ht="19.5" thickBot="1" x14ac:dyDescent="0.35">
      <c r="A7" s="23"/>
      <c r="B7" s="23"/>
      <c r="C7" s="23"/>
      <c r="D7" s="23"/>
      <c r="E7" s="23"/>
      <c r="F7" s="23"/>
    </row>
    <row r="8" spans="1:6" ht="19.5" thickBot="1" x14ac:dyDescent="0.35">
      <c r="A8" s="11" t="s">
        <v>6</v>
      </c>
      <c r="B8" s="12" t="s">
        <v>0</v>
      </c>
      <c r="C8" s="13" t="s">
        <v>1</v>
      </c>
      <c r="D8" s="14" t="s">
        <v>7</v>
      </c>
      <c r="E8" s="14" t="s">
        <v>11</v>
      </c>
      <c r="F8" s="15" t="s">
        <v>2</v>
      </c>
    </row>
    <row r="9" spans="1:6" ht="53.25" customHeight="1" x14ac:dyDescent="0.3">
      <c r="A9" s="10">
        <v>1</v>
      </c>
      <c r="B9" s="16" t="s">
        <v>14</v>
      </c>
      <c r="C9" s="17">
        <v>9</v>
      </c>
      <c r="D9" s="18">
        <v>1746.0385714285715</v>
      </c>
      <c r="E9" s="19"/>
      <c r="F9" s="20">
        <v>1815</v>
      </c>
    </row>
    <row r="10" spans="1:6" ht="24.75" customHeight="1" x14ac:dyDescent="0.3">
      <c r="A10" s="10">
        <v>2</v>
      </c>
      <c r="B10" s="16" t="s">
        <v>15</v>
      </c>
      <c r="C10" s="17">
        <v>3</v>
      </c>
      <c r="D10" s="18">
        <v>739.5</v>
      </c>
      <c r="E10" s="19"/>
      <c r="F10" s="20">
        <v>1815</v>
      </c>
    </row>
    <row r="11" spans="1:6" ht="24" customHeight="1" x14ac:dyDescent="0.3">
      <c r="A11" s="10">
        <v>3</v>
      </c>
      <c r="B11" s="16" t="s">
        <v>16</v>
      </c>
      <c r="C11" s="17">
        <v>6</v>
      </c>
      <c r="D11" s="18">
        <v>300.12</v>
      </c>
      <c r="E11" s="19"/>
      <c r="F11" s="20">
        <v>1815</v>
      </c>
    </row>
    <row r="12" spans="1:6" ht="66.75" customHeight="1" x14ac:dyDescent="0.3">
      <c r="A12" s="10">
        <v>4</v>
      </c>
      <c r="B12" s="16" t="s">
        <v>17</v>
      </c>
      <c r="C12" s="17">
        <v>2</v>
      </c>
      <c r="D12" s="18">
        <v>388.01</v>
      </c>
      <c r="E12" s="19"/>
      <c r="F12" s="20">
        <v>1815</v>
      </c>
    </row>
    <row r="13" spans="1:6" ht="56.25" customHeight="1" x14ac:dyDescent="0.3">
      <c r="A13" s="10">
        <v>5</v>
      </c>
      <c r="B13" s="16" t="s">
        <v>18</v>
      </c>
      <c r="C13" s="17">
        <v>6</v>
      </c>
      <c r="D13" s="18">
        <v>1494</v>
      </c>
      <c r="E13" s="19"/>
      <c r="F13" s="20">
        <v>1815</v>
      </c>
    </row>
    <row r="14" spans="1:6" ht="36.75" customHeight="1" x14ac:dyDescent="0.3">
      <c r="A14" s="10">
        <v>6</v>
      </c>
      <c r="B14" s="16" t="s">
        <v>19</v>
      </c>
      <c r="C14" s="17">
        <v>6</v>
      </c>
      <c r="D14" s="18">
        <v>5994</v>
      </c>
      <c r="E14" s="19"/>
      <c r="F14" s="20">
        <v>1815</v>
      </c>
    </row>
    <row r="15" spans="1:6" ht="51" customHeight="1" x14ac:dyDescent="0.3">
      <c r="A15" s="10">
        <v>7</v>
      </c>
      <c r="B15" s="16" t="s">
        <v>20</v>
      </c>
      <c r="C15" s="17">
        <v>12</v>
      </c>
      <c r="D15" s="18">
        <v>10667.948571428573</v>
      </c>
      <c r="E15" s="19"/>
      <c r="F15" s="20">
        <v>1815</v>
      </c>
    </row>
    <row r="16" spans="1:6" ht="54" customHeight="1" x14ac:dyDescent="0.3">
      <c r="A16" s="10">
        <v>8</v>
      </c>
      <c r="B16" s="16" t="s">
        <v>21</v>
      </c>
      <c r="C16" s="17">
        <v>5</v>
      </c>
      <c r="D16" s="18">
        <v>4995</v>
      </c>
      <c r="E16" s="19"/>
      <c r="F16" s="20">
        <v>1815</v>
      </c>
    </row>
    <row r="17" spans="1:6" ht="29.25" customHeight="1" x14ac:dyDescent="0.3">
      <c r="A17" s="10">
        <v>9</v>
      </c>
      <c r="B17" s="16" t="s">
        <v>22</v>
      </c>
      <c r="C17" s="17">
        <v>6</v>
      </c>
      <c r="D17" s="18">
        <v>6593.9774999999991</v>
      </c>
      <c r="E17" s="19"/>
      <c r="F17" s="20">
        <v>1815</v>
      </c>
    </row>
    <row r="18" spans="1:6" ht="25.5" customHeight="1" x14ac:dyDescent="0.3">
      <c r="A18" s="10">
        <v>10</v>
      </c>
      <c r="B18" s="16" t="s">
        <v>23</v>
      </c>
      <c r="C18" s="17">
        <v>4</v>
      </c>
      <c r="D18" s="18">
        <v>3996</v>
      </c>
      <c r="E18" s="19"/>
      <c r="F18" s="20">
        <v>1815</v>
      </c>
    </row>
    <row r="19" spans="1:6" ht="39" customHeight="1" x14ac:dyDescent="0.3">
      <c r="A19" s="10">
        <v>11</v>
      </c>
      <c r="B19" s="16" t="s">
        <v>24</v>
      </c>
      <c r="C19" s="17">
        <v>15</v>
      </c>
      <c r="D19" s="18">
        <v>3434.9368421052632</v>
      </c>
      <c r="E19" s="19"/>
      <c r="F19" s="20">
        <v>1815</v>
      </c>
    </row>
    <row r="20" spans="1:6" ht="26.25" customHeight="1" x14ac:dyDescent="0.3">
      <c r="A20" s="10">
        <v>12</v>
      </c>
      <c r="B20" s="16" t="s">
        <v>25</v>
      </c>
      <c r="C20" s="17">
        <v>4</v>
      </c>
      <c r="D20" s="18">
        <v>3996</v>
      </c>
      <c r="E20" s="19"/>
      <c r="F20" s="20">
        <v>1815</v>
      </c>
    </row>
    <row r="21" spans="1:6" ht="24.75" customHeight="1" x14ac:dyDescent="0.3">
      <c r="A21" s="10">
        <v>13</v>
      </c>
      <c r="B21" s="16" t="s">
        <v>26</v>
      </c>
      <c r="C21" s="17">
        <v>41</v>
      </c>
      <c r="D21" s="18">
        <v>3853.8386885245905</v>
      </c>
      <c r="E21" s="19"/>
      <c r="F21" s="20">
        <v>1815</v>
      </c>
    </row>
    <row r="22" spans="1:6" ht="42" customHeight="1" x14ac:dyDescent="0.3">
      <c r="A22" s="10">
        <v>14</v>
      </c>
      <c r="B22" s="16" t="s">
        <v>27</v>
      </c>
      <c r="C22" s="17">
        <v>6</v>
      </c>
      <c r="D22" s="18">
        <v>193.68</v>
      </c>
      <c r="E22" s="19"/>
      <c r="F22" s="20">
        <v>1815</v>
      </c>
    </row>
    <row r="23" spans="1:6" ht="54" customHeight="1" x14ac:dyDescent="0.3">
      <c r="A23" s="10">
        <v>15</v>
      </c>
      <c r="B23" s="16" t="s">
        <v>28</v>
      </c>
      <c r="C23" s="17">
        <v>35</v>
      </c>
      <c r="D23" s="18">
        <v>921.55</v>
      </c>
      <c r="E23" s="19"/>
      <c r="F23" s="20">
        <v>1815</v>
      </c>
    </row>
    <row r="24" spans="1:6" ht="30.75" customHeight="1" x14ac:dyDescent="0.3">
      <c r="A24" s="10">
        <v>16</v>
      </c>
      <c r="B24" s="16" t="s">
        <v>29</v>
      </c>
      <c r="C24" s="17">
        <v>41</v>
      </c>
      <c r="D24" s="18">
        <v>11070</v>
      </c>
      <c r="E24" s="19"/>
      <c r="F24" s="20">
        <v>1815</v>
      </c>
    </row>
    <row r="25" spans="1:6" ht="30.75" customHeight="1" x14ac:dyDescent="0.25">
      <c r="A25" s="28" t="s">
        <v>30</v>
      </c>
      <c r="B25" s="28"/>
      <c r="C25" s="28"/>
      <c r="D25" s="28"/>
      <c r="E25" s="28"/>
      <c r="F25" s="29"/>
    </row>
    <row r="26" spans="1:6" ht="30.75" customHeight="1" x14ac:dyDescent="0.3">
      <c r="A26" s="24">
        <v>17</v>
      </c>
      <c r="B26" s="16" t="s">
        <v>33</v>
      </c>
      <c r="C26" s="17">
        <v>1</v>
      </c>
      <c r="D26" s="18">
        <v>790</v>
      </c>
      <c r="E26" s="19"/>
      <c r="F26" s="20">
        <v>1815</v>
      </c>
    </row>
    <row r="27" spans="1:6" ht="30.75" customHeight="1" x14ac:dyDescent="0.3">
      <c r="A27" s="24">
        <v>18</v>
      </c>
      <c r="B27" s="16" t="s">
        <v>34</v>
      </c>
      <c r="C27" s="17">
        <v>8</v>
      </c>
      <c r="D27" s="18">
        <v>3200</v>
      </c>
      <c r="E27" s="19"/>
      <c r="F27" s="20">
        <v>1815</v>
      </c>
    </row>
    <row r="28" spans="1:6" ht="30.75" customHeight="1" x14ac:dyDescent="0.3">
      <c r="A28" s="24">
        <v>19</v>
      </c>
      <c r="B28" s="16" t="s">
        <v>35</v>
      </c>
      <c r="C28" s="17">
        <v>3</v>
      </c>
      <c r="D28" s="18">
        <v>1560</v>
      </c>
      <c r="E28" s="19"/>
      <c r="F28" s="20">
        <v>1815</v>
      </c>
    </row>
    <row r="29" spans="1:6" ht="30.75" customHeight="1" x14ac:dyDescent="0.3">
      <c r="A29" s="24">
        <v>20</v>
      </c>
      <c r="B29" s="16" t="s">
        <v>36</v>
      </c>
      <c r="C29" s="17">
        <v>3</v>
      </c>
      <c r="D29" s="18">
        <v>135</v>
      </c>
      <c r="E29" s="19"/>
      <c r="F29" s="20">
        <v>1815</v>
      </c>
    </row>
    <row r="30" spans="1:6" ht="30.75" customHeight="1" x14ac:dyDescent="0.3">
      <c r="A30" s="24">
        <v>21</v>
      </c>
      <c r="B30" s="16" t="s">
        <v>37</v>
      </c>
      <c r="C30" s="17">
        <v>3</v>
      </c>
      <c r="D30" s="18">
        <v>1950</v>
      </c>
      <c r="E30" s="19"/>
      <c r="F30" s="20">
        <v>1815</v>
      </c>
    </row>
    <row r="31" spans="1:6" ht="30.75" customHeight="1" x14ac:dyDescent="0.3">
      <c r="A31" s="24">
        <v>22</v>
      </c>
      <c r="B31" s="16" t="s">
        <v>41</v>
      </c>
      <c r="C31" s="17">
        <v>20</v>
      </c>
      <c r="D31" s="18">
        <v>26000</v>
      </c>
      <c r="E31" s="19"/>
      <c r="F31" s="20">
        <v>1815</v>
      </c>
    </row>
    <row r="32" spans="1:6" ht="30.75" customHeight="1" x14ac:dyDescent="0.3">
      <c r="A32" s="24">
        <v>23</v>
      </c>
      <c r="B32" s="16" t="s">
        <v>42</v>
      </c>
      <c r="C32" s="17">
        <v>600</v>
      </c>
      <c r="D32" s="18">
        <v>630</v>
      </c>
      <c r="E32" s="19"/>
      <c r="F32" s="20">
        <v>1815</v>
      </c>
    </row>
    <row r="33" spans="1:6" ht="30.75" customHeight="1" x14ac:dyDescent="0.3">
      <c r="A33" s="24">
        <v>24</v>
      </c>
      <c r="B33" s="16" t="s">
        <v>43</v>
      </c>
      <c r="C33" s="17">
        <v>600</v>
      </c>
      <c r="D33" s="18">
        <v>936</v>
      </c>
      <c r="E33" s="19"/>
      <c r="F33" s="20">
        <v>1815</v>
      </c>
    </row>
    <row r="34" spans="1:6" ht="37.5" customHeight="1" x14ac:dyDescent="0.3">
      <c r="A34" s="24">
        <v>25</v>
      </c>
      <c r="B34" s="16" t="s">
        <v>44</v>
      </c>
      <c r="C34" s="17">
        <v>600</v>
      </c>
      <c r="D34" s="18">
        <v>15036</v>
      </c>
      <c r="E34" s="19"/>
      <c r="F34" s="20">
        <v>1815</v>
      </c>
    </row>
    <row r="35" spans="1:6" ht="30.75" customHeight="1" x14ac:dyDescent="0.3">
      <c r="A35" s="24">
        <v>26</v>
      </c>
      <c r="B35" s="16" t="s">
        <v>45</v>
      </c>
      <c r="C35" s="17">
        <v>450</v>
      </c>
      <c r="D35" s="18">
        <v>157500</v>
      </c>
      <c r="E35" s="19"/>
      <c r="F35" s="20">
        <v>1815</v>
      </c>
    </row>
    <row r="36" spans="1:6" ht="30.75" customHeight="1" x14ac:dyDescent="0.3">
      <c r="A36" s="24">
        <v>27</v>
      </c>
      <c r="B36" s="16" t="s">
        <v>46</v>
      </c>
      <c r="C36" s="17">
        <v>300</v>
      </c>
      <c r="D36" s="18">
        <v>123000</v>
      </c>
      <c r="E36" s="19"/>
      <c r="F36" s="20">
        <v>1815</v>
      </c>
    </row>
    <row r="37" spans="1:6" ht="33.75" customHeight="1" x14ac:dyDescent="0.3">
      <c r="A37" s="24">
        <v>28</v>
      </c>
      <c r="B37" s="16" t="s">
        <v>47</v>
      </c>
      <c r="C37" s="17">
        <v>300</v>
      </c>
      <c r="D37" s="18">
        <v>130500</v>
      </c>
      <c r="E37" s="19"/>
      <c r="F37" s="20">
        <v>1815</v>
      </c>
    </row>
    <row r="38" spans="1:6" ht="36.75" customHeight="1" x14ac:dyDescent="0.3">
      <c r="A38" s="24">
        <v>29</v>
      </c>
      <c r="B38" s="16" t="s">
        <v>48</v>
      </c>
      <c r="C38" s="17">
        <v>80</v>
      </c>
      <c r="D38" s="18">
        <v>28000</v>
      </c>
      <c r="E38" s="19"/>
      <c r="F38" s="20">
        <v>1815</v>
      </c>
    </row>
    <row r="39" spans="1:6" ht="30.75" customHeight="1" x14ac:dyDescent="0.25">
      <c r="A39" s="28" t="s">
        <v>53</v>
      </c>
      <c r="B39" s="28"/>
      <c r="C39" s="28"/>
      <c r="D39" s="28"/>
      <c r="E39" s="28"/>
      <c r="F39" s="29"/>
    </row>
    <row r="40" spans="1:6" ht="30.75" customHeight="1" x14ac:dyDescent="0.3">
      <c r="A40" s="24">
        <v>30</v>
      </c>
      <c r="B40" s="25" t="s">
        <v>31</v>
      </c>
      <c r="C40" s="17">
        <v>1</v>
      </c>
      <c r="D40" s="18">
        <v>850</v>
      </c>
      <c r="E40" s="19"/>
      <c r="F40" s="20">
        <v>1815</v>
      </c>
    </row>
    <row r="41" spans="1:6" ht="34.5" customHeight="1" x14ac:dyDescent="0.3">
      <c r="A41" s="24">
        <v>31</v>
      </c>
      <c r="B41" s="25" t="s">
        <v>32</v>
      </c>
      <c r="C41" s="17">
        <v>1</v>
      </c>
      <c r="D41" s="18">
        <v>41500</v>
      </c>
      <c r="E41" s="19"/>
      <c r="F41" s="20">
        <v>1815</v>
      </c>
    </row>
    <row r="42" spans="1:6" ht="30.75" customHeight="1" x14ac:dyDescent="0.3">
      <c r="A42" s="24">
        <v>32</v>
      </c>
      <c r="B42" s="25" t="s">
        <v>33</v>
      </c>
      <c r="C42" s="17">
        <v>1</v>
      </c>
      <c r="D42" s="18">
        <v>790</v>
      </c>
      <c r="E42" s="19"/>
      <c r="F42" s="20">
        <v>1815</v>
      </c>
    </row>
    <row r="43" spans="1:6" ht="30.75" customHeight="1" x14ac:dyDescent="0.3">
      <c r="A43" s="24">
        <v>33</v>
      </c>
      <c r="B43" s="25" t="s">
        <v>34</v>
      </c>
      <c r="C43" s="17">
        <v>10</v>
      </c>
      <c r="D43" s="18">
        <v>4000</v>
      </c>
      <c r="E43" s="19"/>
      <c r="F43" s="20">
        <v>1815</v>
      </c>
    </row>
    <row r="44" spans="1:6" ht="30.75" customHeight="1" x14ac:dyDescent="0.3">
      <c r="A44" s="24">
        <v>34</v>
      </c>
      <c r="B44" s="25" t="s">
        <v>35</v>
      </c>
      <c r="C44" s="17">
        <v>3</v>
      </c>
      <c r="D44" s="18">
        <v>1560</v>
      </c>
      <c r="E44" s="19"/>
      <c r="F44" s="20">
        <v>1815</v>
      </c>
    </row>
    <row r="45" spans="1:6" ht="30.75" customHeight="1" x14ac:dyDescent="0.3">
      <c r="A45" s="24">
        <v>35</v>
      </c>
      <c r="B45" s="25" t="s">
        <v>36</v>
      </c>
      <c r="C45" s="17">
        <v>4</v>
      </c>
      <c r="D45" s="18">
        <v>180</v>
      </c>
      <c r="E45" s="19"/>
      <c r="F45" s="20">
        <v>1815</v>
      </c>
    </row>
    <row r="46" spans="1:6" ht="30.75" customHeight="1" x14ac:dyDescent="0.3">
      <c r="A46" s="24">
        <v>36</v>
      </c>
      <c r="B46" s="25" t="s">
        <v>37</v>
      </c>
      <c r="C46" s="17">
        <v>2</v>
      </c>
      <c r="D46" s="18">
        <v>1300</v>
      </c>
      <c r="E46" s="19"/>
      <c r="F46" s="20">
        <v>1815</v>
      </c>
    </row>
    <row r="47" spans="1:6" ht="30.75" customHeight="1" x14ac:dyDescent="0.3">
      <c r="A47" s="24">
        <v>37</v>
      </c>
      <c r="B47" s="25" t="s">
        <v>38</v>
      </c>
      <c r="C47" s="17">
        <v>30</v>
      </c>
      <c r="D47" s="18">
        <v>40500</v>
      </c>
      <c r="E47" s="19"/>
      <c r="F47" s="20">
        <v>1815</v>
      </c>
    </row>
    <row r="48" spans="1:6" ht="30.75" customHeight="1" x14ac:dyDescent="0.3">
      <c r="A48" s="24">
        <v>38</v>
      </c>
      <c r="B48" s="25" t="s">
        <v>39</v>
      </c>
      <c r="C48" s="17">
        <v>30</v>
      </c>
      <c r="D48" s="18">
        <v>18000</v>
      </c>
      <c r="E48" s="19"/>
      <c r="F48" s="20">
        <v>1815</v>
      </c>
    </row>
    <row r="49" spans="1:6" ht="30.75" customHeight="1" x14ac:dyDescent="0.3">
      <c r="A49" s="24">
        <v>39</v>
      </c>
      <c r="B49" s="25" t="s">
        <v>40</v>
      </c>
      <c r="C49" s="17">
        <v>30</v>
      </c>
      <c r="D49" s="18">
        <v>10500</v>
      </c>
      <c r="E49" s="19"/>
      <c r="F49" s="20">
        <v>1815</v>
      </c>
    </row>
    <row r="50" spans="1:6" ht="30.75" customHeight="1" x14ac:dyDescent="0.3">
      <c r="A50" s="24">
        <v>40</v>
      </c>
      <c r="B50" s="25" t="s">
        <v>42</v>
      </c>
      <c r="C50" s="17">
        <v>600</v>
      </c>
      <c r="D50" s="18">
        <v>630</v>
      </c>
      <c r="E50" s="19"/>
      <c r="F50" s="20">
        <v>1815</v>
      </c>
    </row>
    <row r="51" spans="1:6" ht="37.5" customHeight="1" x14ac:dyDescent="0.3">
      <c r="A51" s="24">
        <v>41</v>
      </c>
      <c r="B51" s="25" t="s">
        <v>43</v>
      </c>
      <c r="C51" s="17">
        <v>600</v>
      </c>
      <c r="D51" s="18">
        <v>936</v>
      </c>
      <c r="E51" s="19"/>
      <c r="F51" s="20">
        <v>1815</v>
      </c>
    </row>
    <row r="52" spans="1:6" ht="39" customHeight="1" x14ac:dyDescent="0.3">
      <c r="A52" s="24">
        <v>42</v>
      </c>
      <c r="B52" s="25" t="s">
        <v>44</v>
      </c>
      <c r="C52" s="17">
        <v>600</v>
      </c>
      <c r="D52" s="18">
        <v>15036</v>
      </c>
      <c r="E52" s="19"/>
      <c r="F52" s="20">
        <v>1815</v>
      </c>
    </row>
    <row r="53" spans="1:6" ht="36" customHeight="1" x14ac:dyDescent="0.3">
      <c r="A53" s="24">
        <v>43</v>
      </c>
      <c r="B53" s="25" t="s">
        <v>45</v>
      </c>
      <c r="C53" s="17">
        <v>180</v>
      </c>
      <c r="D53" s="18">
        <v>63000</v>
      </c>
      <c r="E53" s="19"/>
      <c r="F53" s="20">
        <v>1815</v>
      </c>
    </row>
    <row r="54" spans="1:6" ht="35.25" customHeight="1" x14ac:dyDescent="0.3">
      <c r="A54" s="24">
        <v>44</v>
      </c>
      <c r="B54" s="25" t="s">
        <v>46</v>
      </c>
      <c r="C54" s="17">
        <v>300</v>
      </c>
      <c r="D54" s="18">
        <v>123000</v>
      </c>
      <c r="E54" s="19"/>
      <c r="F54" s="20">
        <v>1815</v>
      </c>
    </row>
    <row r="55" spans="1:6" ht="38.25" customHeight="1" x14ac:dyDescent="0.3">
      <c r="A55" s="24">
        <v>45</v>
      </c>
      <c r="B55" s="25" t="s">
        <v>47</v>
      </c>
      <c r="C55" s="17">
        <v>180</v>
      </c>
      <c r="D55" s="18">
        <v>78300</v>
      </c>
      <c r="E55" s="19"/>
      <c r="F55" s="20">
        <v>1815</v>
      </c>
    </row>
    <row r="56" spans="1:6" ht="36" customHeight="1" x14ac:dyDescent="0.3">
      <c r="A56" s="24">
        <v>46</v>
      </c>
      <c r="B56" s="25" t="s">
        <v>48</v>
      </c>
      <c r="C56" s="17">
        <v>50</v>
      </c>
      <c r="D56" s="18">
        <v>17500</v>
      </c>
      <c r="E56" s="19"/>
      <c r="F56" s="20">
        <v>1815</v>
      </c>
    </row>
    <row r="57" spans="1:6" ht="37.5" customHeight="1" x14ac:dyDescent="0.3">
      <c r="A57" s="24">
        <v>47</v>
      </c>
      <c r="B57" s="25" t="s">
        <v>49</v>
      </c>
      <c r="C57" s="17">
        <v>6</v>
      </c>
      <c r="D57" s="18">
        <v>3300</v>
      </c>
      <c r="E57" s="19"/>
      <c r="F57" s="20">
        <v>1815</v>
      </c>
    </row>
    <row r="58" spans="1:6" ht="24" customHeight="1" x14ac:dyDescent="0.3">
      <c r="A58" s="24">
        <v>48</v>
      </c>
      <c r="B58" s="25" t="s">
        <v>50</v>
      </c>
      <c r="C58" s="17">
        <v>1</v>
      </c>
      <c r="D58" s="18">
        <v>2400</v>
      </c>
      <c r="E58" s="19"/>
      <c r="F58" s="20">
        <v>1815</v>
      </c>
    </row>
    <row r="59" spans="1:6" ht="38.25" customHeight="1" x14ac:dyDescent="0.3">
      <c r="A59" s="24">
        <v>49</v>
      </c>
      <c r="B59" s="25" t="s">
        <v>51</v>
      </c>
      <c r="C59" s="17">
        <v>10</v>
      </c>
      <c r="D59" s="18">
        <v>2750</v>
      </c>
      <c r="E59" s="19"/>
      <c r="F59" s="20">
        <v>1815</v>
      </c>
    </row>
    <row r="60" spans="1:6" ht="39" customHeight="1" x14ac:dyDescent="0.3">
      <c r="A60" s="24">
        <v>50</v>
      </c>
      <c r="B60" s="25" t="s">
        <v>52</v>
      </c>
      <c r="C60" s="17">
        <v>10</v>
      </c>
      <c r="D60" s="18">
        <v>4300</v>
      </c>
      <c r="E60" s="19"/>
      <c r="F60" s="20">
        <v>1815</v>
      </c>
    </row>
    <row r="61" spans="1:6" ht="19.5" thickBot="1" x14ac:dyDescent="0.35">
      <c r="A61" s="3"/>
      <c r="B61" s="4" t="s">
        <v>4</v>
      </c>
      <c r="C61" s="21">
        <f>SUM(C9:C60)</f>
        <v>5818</v>
      </c>
      <c r="D61" s="21">
        <f>SUM(D9:D60)</f>
        <v>979953.60017348698</v>
      </c>
      <c r="E61" s="5"/>
      <c r="F61" s="6"/>
    </row>
    <row r="62" spans="1:6" ht="18.75" x14ac:dyDescent="0.3">
      <c r="A62" s="7"/>
      <c r="B62" s="2"/>
      <c r="C62" s="2"/>
      <c r="D62" s="2"/>
      <c r="E62" s="2"/>
      <c r="F62" s="2"/>
    </row>
    <row r="63" spans="1:6" ht="18.75" x14ac:dyDescent="0.3">
      <c r="A63" s="2"/>
      <c r="B63" s="8" t="s">
        <v>3</v>
      </c>
      <c r="C63" s="9" t="s">
        <v>12</v>
      </c>
      <c r="D63" s="9"/>
      <c r="E63" s="2"/>
      <c r="F63" s="2"/>
    </row>
    <row r="64" spans="1:6" ht="18.75" x14ac:dyDescent="0.3">
      <c r="A64" s="2"/>
      <c r="B64" s="2"/>
      <c r="C64" s="2"/>
      <c r="D64" s="2"/>
      <c r="E64" s="2"/>
      <c r="F64" s="2"/>
    </row>
  </sheetData>
  <mergeCells count="6">
    <mergeCell ref="A39:F39"/>
    <mergeCell ref="D2:F2"/>
    <mergeCell ref="D3:F3"/>
    <mergeCell ref="E4:F4"/>
    <mergeCell ref="A6:F6"/>
    <mergeCell ref="A25:F25"/>
  </mergeCells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G19" sqref="G19"/>
    </sheetView>
  </sheetViews>
  <sheetFormatPr defaultRowHeight="15" x14ac:dyDescent="0.25"/>
  <cols>
    <col min="2" max="2" width="37.28515625" customWidth="1"/>
    <col min="3" max="3" width="21.140625" customWidth="1"/>
    <col min="4" max="4" width="14.7109375" customWidth="1"/>
    <col min="5" max="5" width="19.7109375" customWidth="1"/>
    <col min="6" max="6" width="19" customWidth="1"/>
  </cols>
  <sheetData>
    <row r="1" spans="1:6" ht="18.75" x14ac:dyDescent="0.3">
      <c r="A1" s="2"/>
      <c r="B1" s="2"/>
      <c r="C1" s="2"/>
      <c r="D1" s="26"/>
      <c r="E1" s="26"/>
      <c r="F1" s="26" t="s">
        <v>10</v>
      </c>
    </row>
    <row r="2" spans="1:6" ht="18.75" x14ac:dyDescent="0.3">
      <c r="A2" s="2"/>
      <c r="B2" s="1"/>
      <c r="C2" s="1"/>
      <c r="D2" s="30" t="s">
        <v>5</v>
      </c>
      <c r="E2" s="30"/>
      <c r="F2" s="30"/>
    </row>
    <row r="3" spans="1:6" ht="18.75" x14ac:dyDescent="0.3">
      <c r="A3" s="2"/>
      <c r="B3" s="1"/>
      <c r="C3" s="1"/>
      <c r="D3" s="30" t="s">
        <v>8</v>
      </c>
      <c r="E3" s="30"/>
      <c r="F3" s="30"/>
    </row>
    <row r="4" spans="1:6" ht="18.75" x14ac:dyDescent="0.3">
      <c r="A4" s="2"/>
      <c r="B4" s="1"/>
      <c r="C4" s="1"/>
      <c r="D4" s="1"/>
      <c r="E4" s="30" t="s">
        <v>56</v>
      </c>
      <c r="F4" s="30"/>
    </row>
    <row r="5" spans="1:6" ht="18.75" x14ac:dyDescent="0.3">
      <c r="A5" s="2"/>
      <c r="B5" s="1"/>
      <c r="C5" s="1"/>
      <c r="D5" s="1"/>
      <c r="E5" s="1"/>
      <c r="F5" s="1"/>
    </row>
    <row r="6" spans="1:6" ht="18.75" x14ac:dyDescent="0.3">
      <c r="A6" s="31" t="s">
        <v>9</v>
      </c>
      <c r="B6" s="31"/>
      <c r="C6" s="31"/>
      <c r="D6" s="31"/>
      <c r="E6" s="31"/>
      <c r="F6" s="31"/>
    </row>
    <row r="7" spans="1:6" ht="19.5" thickBot="1" x14ac:dyDescent="0.35">
      <c r="A7" s="27"/>
      <c r="B7" s="27"/>
      <c r="C7" s="27"/>
      <c r="D7" s="27"/>
      <c r="E7" s="27"/>
      <c r="F7" s="27"/>
    </row>
    <row r="8" spans="1:6" ht="19.5" thickBot="1" x14ac:dyDescent="0.35">
      <c r="A8" s="11" t="s">
        <v>6</v>
      </c>
      <c r="B8" s="12" t="s">
        <v>0</v>
      </c>
      <c r="C8" s="13" t="s">
        <v>1</v>
      </c>
      <c r="D8" s="14" t="s">
        <v>7</v>
      </c>
      <c r="E8" s="14" t="s">
        <v>11</v>
      </c>
      <c r="F8" s="15" t="s">
        <v>2</v>
      </c>
    </row>
    <row r="9" spans="1:6" ht="46.5" customHeight="1" x14ac:dyDescent="0.3">
      <c r="A9" s="10">
        <v>1</v>
      </c>
      <c r="B9" s="16" t="s">
        <v>54</v>
      </c>
      <c r="C9" s="17">
        <v>1</v>
      </c>
      <c r="D9" s="18">
        <v>40000</v>
      </c>
      <c r="E9" s="19"/>
      <c r="F9" s="20">
        <v>1815</v>
      </c>
    </row>
    <row r="10" spans="1:6" ht="19.5" thickBot="1" x14ac:dyDescent="0.35">
      <c r="A10" s="3"/>
      <c r="B10" s="4" t="s">
        <v>55</v>
      </c>
      <c r="C10" s="21">
        <f>SUM(C9:C9)</f>
        <v>1</v>
      </c>
      <c r="D10" s="21">
        <f>SUM(D9:D9)</f>
        <v>40000</v>
      </c>
      <c r="E10" s="5"/>
      <c r="F10" s="6"/>
    </row>
    <row r="11" spans="1:6" ht="41.25" customHeight="1" x14ac:dyDescent="0.3">
      <c r="A11" s="7"/>
      <c r="B11" s="2"/>
      <c r="C11" s="2"/>
      <c r="D11" s="2"/>
      <c r="E11" s="2"/>
      <c r="F11" s="2"/>
    </row>
    <row r="12" spans="1:6" ht="18.75" x14ac:dyDescent="0.3">
      <c r="A12" s="2"/>
      <c r="B12" s="8" t="s">
        <v>3</v>
      </c>
      <c r="C12" s="9" t="s">
        <v>57</v>
      </c>
      <c r="D12" s="9"/>
      <c r="E12" s="2"/>
      <c r="F12" s="2"/>
    </row>
    <row r="13" spans="1:6" ht="18.75" x14ac:dyDescent="0.3">
      <c r="A13" s="2"/>
      <c r="B13" s="2"/>
      <c r="C13" s="2"/>
      <c r="D13" s="2"/>
      <c r="E13" s="2"/>
      <c r="F13" s="2"/>
    </row>
  </sheetData>
  <mergeCells count="4">
    <mergeCell ref="D2:F2"/>
    <mergeCell ref="D3:F3"/>
    <mergeCell ref="E4:F4"/>
    <mergeCell ref="A6:F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</vt:lpstr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2026-02-20T13:48:45Z</dcterms:modified>
</cp:coreProperties>
</file>